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2b8b161326c2c71/Desktop/"/>
    </mc:Choice>
  </mc:AlternateContent>
  <xr:revisionPtr revIDLastSave="0" documentId="8_{25410135-4EEA-480E-BA0A-8156D5831A2B}" xr6:coauthVersionLast="47" xr6:coauthVersionMax="47" xr10:uidLastSave="{00000000-0000-0000-0000-000000000000}"/>
  <bookViews>
    <workbookView xWindow="-108" yWindow="-108" windowWidth="23256" windowHeight="12456" xr2:uid="{656AF1EF-B78C-4731-9D0C-B678A21695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</calcChain>
</file>

<file path=xl/sharedStrings.xml><?xml version="1.0" encoding="utf-8"?>
<sst xmlns="http://schemas.openxmlformats.org/spreadsheetml/2006/main" count="48" uniqueCount="27">
  <si>
    <t>Yukon Election</t>
  </si>
  <si>
    <t>Copperbelt North</t>
  </si>
  <si>
    <t>Copperbelt South</t>
  </si>
  <si>
    <t>Klondike</t>
  </si>
  <si>
    <t>Kluane</t>
  </si>
  <si>
    <t>Lake Laberge</t>
  </si>
  <si>
    <t>Marsh Lake - Mount Lorne - Golden Horn</t>
  </si>
  <si>
    <t>Mayo - Tatchun</t>
  </si>
  <si>
    <t>Mountainview</t>
  </si>
  <si>
    <t>Porter Creek Centre</t>
  </si>
  <si>
    <t>Porter Creek North</t>
  </si>
  <si>
    <t>Porter Creek South</t>
  </si>
  <si>
    <t>Riverdale North</t>
  </si>
  <si>
    <t>Riverdale South</t>
  </si>
  <si>
    <t>Southern Lakes</t>
  </si>
  <si>
    <t>Takhini</t>
  </si>
  <si>
    <t>Watson Lake - Ross River - Faro</t>
  </si>
  <si>
    <t>Whistle Bend North</t>
  </si>
  <si>
    <t>Whistle Bend South</t>
  </si>
  <si>
    <t>Whitehorse Centre</t>
  </si>
  <si>
    <t>Whitehorse West</t>
  </si>
  <si>
    <t>Vuntut Gwitchin</t>
  </si>
  <si>
    <t>L</t>
  </si>
  <si>
    <t>NDP</t>
  </si>
  <si>
    <t>YP</t>
  </si>
  <si>
    <t>Other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</si>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</sst>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25B8-EBEB-4678-8D5E-444F0402D679}">
  <dimension ref="A2:G26"/>
  <sheetViews>
    <sheetView tabSelected="1" workbookViewId="0">
      <selection activeCell="C22" sqref="C22"/>
    </sheetView>
  </sheetViews>
  <sheetFormatPr defaultRowHeight="14.4" x14ac:dyDescent="0.3"/>
  <cols>
    <col min="2" max="2" width="33.33203125" bestFit="1" customWidth="1"/>
  </cols>
  <sheetData>
    <row r="2" spans="1:7" x14ac:dyDescent="0.3">
      <c r="D2" t="s">
        <v>22</v>
      </c>
      <c r="E2" t="s">
        <v>23</v>
      </c>
      <c r="F2" t="s">
        <v>24</v>
      </c>
      <c r="G2" t="s">
        <v>25</v>
      </c>
    </row>
    <row r="3" spans="1:7" x14ac:dyDescent="0.3">
      <c r="C3">
        <v>2021</v>
      </c>
      <c r="D3">
        <v>32.369999999999997</v>
      </c>
      <c r="E3">
        <v>28.17</v>
      </c>
      <c r="F3">
        <v>39.32</v>
      </c>
      <c r="G3">
        <v>0.14000000000000001</v>
      </c>
    </row>
    <row r="4" spans="1:7" x14ac:dyDescent="0.3">
      <c r="C4">
        <v>2025</v>
      </c>
      <c r="D4">
        <v>17</v>
      </c>
      <c r="E4">
        <v>33</v>
      </c>
      <c r="F4">
        <v>49</v>
      </c>
      <c r="G4">
        <v>1</v>
      </c>
    </row>
    <row r="5" spans="1:7" x14ac:dyDescent="0.3">
      <c r="B5" t="s">
        <v>0</v>
      </c>
      <c r="C5" t="s">
        <v>26</v>
      </c>
      <c r="D5">
        <f>D4-D3</f>
        <v>-15.369999999999997</v>
      </c>
      <c r="E5">
        <f t="shared" ref="E5:G5" si="0">E4-E3</f>
        <v>4.8299999999999983</v>
      </c>
      <c r="F5">
        <f t="shared" si="0"/>
        <v>9.68</v>
      </c>
      <c r="G5">
        <f t="shared" si="0"/>
        <v>0.86</v>
      </c>
    </row>
    <row r="6" spans="1:7" x14ac:dyDescent="0.3">
      <c r="A6" t="s">
        <v>24</v>
      </c>
      <c r="B6" s="1" t="s">
        <v>1</v>
      </c>
      <c r="D6" s="3"/>
      <c r="E6">
        <v>37.32</v>
      </c>
      <c r="F6">
        <v>62.68</v>
      </c>
      <c r="G6" s="3"/>
    </row>
    <row r="7" spans="1:7" x14ac:dyDescent="0.3">
      <c r="A7" t="s">
        <v>24</v>
      </c>
      <c r="B7" s="1" t="s">
        <v>2</v>
      </c>
      <c r="D7">
        <v>6.6300000000000026</v>
      </c>
      <c r="E7">
        <v>28.689999999999998</v>
      </c>
      <c r="F7">
        <v>64.680000000000007</v>
      </c>
      <c r="G7" s="3"/>
    </row>
    <row r="8" spans="1:7" x14ac:dyDescent="0.3">
      <c r="A8" t="s">
        <v>24</v>
      </c>
      <c r="B8" s="1" t="s">
        <v>3</v>
      </c>
      <c r="D8" s="3"/>
      <c r="E8">
        <v>46.64</v>
      </c>
      <c r="F8">
        <v>53.36</v>
      </c>
      <c r="G8" s="3"/>
    </row>
    <row r="9" spans="1:7" x14ac:dyDescent="0.3">
      <c r="A9" t="s">
        <v>24</v>
      </c>
      <c r="B9" s="1" t="s">
        <v>4</v>
      </c>
      <c r="D9" s="3"/>
      <c r="E9">
        <v>37.81</v>
      </c>
      <c r="F9">
        <v>62.19</v>
      </c>
      <c r="G9" s="3"/>
    </row>
    <row r="10" spans="1:7" x14ac:dyDescent="0.3">
      <c r="A10" t="s">
        <v>24</v>
      </c>
      <c r="B10" s="1" t="s">
        <v>5</v>
      </c>
      <c r="D10">
        <v>6.7700000000000031</v>
      </c>
      <c r="E10">
        <v>25.11</v>
      </c>
      <c r="F10">
        <v>68.12</v>
      </c>
      <c r="G10" s="3"/>
    </row>
    <row r="11" spans="1:7" x14ac:dyDescent="0.3">
      <c r="A11" t="s">
        <v>24</v>
      </c>
      <c r="B11" s="1" t="s">
        <v>6</v>
      </c>
      <c r="D11">
        <v>19.630000000000003</v>
      </c>
      <c r="E11">
        <v>29.689999999999998</v>
      </c>
      <c r="F11">
        <v>50.68</v>
      </c>
      <c r="G11" s="3"/>
    </row>
    <row r="12" spans="1:7" x14ac:dyDescent="0.3">
      <c r="A12" t="s">
        <v>24</v>
      </c>
      <c r="B12" s="1" t="s">
        <v>7</v>
      </c>
      <c r="D12">
        <v>23.150000000000002</v>
      </c>
      <c r="E12">
        <v>37.739999999999995</v>
      </c>
      <c r="F12">
        <v>39.11</v>
      </c>
      <c r="G12" s="3"/>
    </row>
    <row r="13" spans="1:7" x14ac:dyDescent="0.3">
      <c r="A13" t="s">
        <v>23</v>
      </c>
      <c r="B13" s="2" t="s">
        <v>8</v>
      </c>
      <c r="D13">
        <v>21.840000000000003</v>
      </c>
      <c r="E13">
        <v>39.67</v>
      </c>
      <c r="F13">
        <v>38.489999999999995</v>
      </c>
      <c r="G13" s="3"/>
    </row>
    <row r="14" spans="1:7" x14ac:dyDescent="0.3">
      <c r="A14" t="s">
        <v>24</v>
      </c>
      <c r="B14" s="1" t="s">
        <v>9</v>
      </c>
      <c r="D14">
        <v>18.630000000000003</v>
      </c>
      <c r="E14">
        <v>24.689999999999998</v>
      </c>
      <c r="F14">
        <v>56.68</v>
      </c>
      <c r="G14" s="3"/>
    </row>
    <row r="15" spans="1:7" x14ac:dyDescent="0.3">
      <c r="A15" t="s">
        <v>24</v>
      </c>
      <c r="B15" s="1" t="s">
        <v>10</v>
      </c>
      <c r="D15">
        <v>15.630000000000003</v>
      </c>
      <c r="E15">
        <v>28.689999999999998</v>
      </c>
      <c r="F15">
        <v>55.68</v>
      </c>
      <c r="G15" s="3"/>
    </row>
    <row r="16" spans="1:7" x14ac:dyDescent="0.3">
      <c r="A16" t="s">
        <v>24</v>
      </c>
      <c r="B16" s="1" t="s">
        <v>11</v>
      </c>
      <c r="D16">
        <v>24.630000000000003</v>
      </c>
      <c r="E16">
        <v>31.689999999999998</v>
      </c>
      <c r="F16">
        <v>43.68</v>
      </c>
      <c r="G16" s="3"/>
    </row>
    <row r="17" spans="1:7" x14ac:dyDescent="0.3">
      <c r="A17" t="s">
        <v>23</v>
      </c>
      <c r="B17" s="2" t="s">
        <v>12</v>
      </c>
      <c r="D17">
        <v>26.35</v>
      </c>
      <c r="E17">
        <v>38.19</v>
      </c>
      <c r="F17">
        <v>35.46</v>
      </c>
      <c r="G17" s="3"/>
    </row>
    <row r="18" spans="1:7" x14ac:dyDescent="0.3">
      <c r="A18" t="s">
        <v>24</v>
      </c>
      <c r="B18" s="1" t="s">
        <v>13</v>
      </c>
      <c r="D18">
        <v>23.92</v>
      </c>
      <c r="E18">
        <v>36.450000000000003</v>
      </c>
      <c r="F18">
        <v>38.75</v>
      </c>
      <c r="G18" s="3"/>
    </row>
    <row r="19" spans="1:7" x14ac:dyDescent="0.3">
      <c r="A19" t="s">
        <v>24</v>
      </c>
      <c r="B19" s="1" t="s">
        <v>14</v>
      </c>
      <c r="D19">
        <v>11.630000000000003</v>
      </c>
      <c r="E19">
        <v>34.83</v>
      </c>
      <c r="F19">
        <v>47.68</v>
      </c>
      <c r="G19">
        <v>5.86</v>
      </c>
    </row>
    <row r="20" spans="1:7" x14ac:dyDescent="0.3">
      <c r="A20" t="s">
        <v>23</v>
      </c>
      <c r="B20" s="2" t="s">
        <v>15</v>
      </c>
      <c r="D20">
        <v>6.6100000000000021</v>
      </c>
      <c r="E20">
        <v>66.22999999999999</v>
      </c>
      <c r="F20">
        <v>27.16</v>
      </c>
      <c r="G20" s="3"/>
    </row>
    <row r="21" spans="1:7" x14ac:dyDescent="0.3">
      <c r="A21" t="s">
        <v>24</v>
      </c>
      <c r="B21" s="1" t="s">
        <v>16</v>
      </c>
      <c r="D21">
        <v>15.630000000000003</v>
      </c>
      <c r="E21">
        <v>20.689999999999998</v>
      </c>
      <c r="F21">
        <v>63.68</v>
      </c>
      <c r="G21" s="3"/>
    </row>
    <row r="22" spans="1:7" x14ac:dyDescent="0.3">
      <c r="A22" t="s">
        <v>24</v>
      </c>
      <c r="B22" s="1" t="s">
        <v>17</v>
      </c>
      <c r="D22">
        <v>19.630000000000003</v>
      </c>
      <c r="E22">
        <v>22.689999999999998</v>
      </c>
      <c r="F22">
        <v>57.68</v>
      </c>
      <c r="G22" s="3"/>
    </row>
    <row r="23" spans="1:7" x14ac:dyDescent="0.3">
      <c r="A23" t="s">
        <v>24</v>
      </c>
      <c r="B23" s="1" t="s">
        <v>18</v>
      </c>
      <c r="D23">
        <v>25.490000000000002</v>
      </c>
      <c r="E23">
        <v>26.83</v>
      </c>
      <c r="F23">
        <v>47.68</v>
      </c>
      <c r="G23" s="3"/>
    </row>
    <row r="24" spans="1:7" x14ac:dyDescent="0.3">
      <c r="A24" t="s">
        <v>23</v>
      </c>
      <c r="B24" s="2" t="s">
        <v>19</v>
      </c>
      <c r="D24">
        <v>14.090000000000003</v>
      </c>
      <c r="E24">
        <v>51.85</v>
      </c>
      <c r="F24">
        <v>34.059999999999995</v>
      </c>
      <c r="G24" s="3"/>
    </row>
    <row r="25" spans="1:7" x14ac:dyDescent="0.3">
      <c r="A25" t="s">
        <v>24</v>
      </c>
      <c r="B25" s="1" t="s">
        <v>20</v>
      </c>
      <c r="D25">
        <v>23.630000000000003</v>
      </c>
      <c r="E25">
        <v>28.689999999999998</v>
      </c>
      <c r="F25">
        <v>47.68</v>
      </c>
      <c r="G25" s="3"/>
    </row>
    <row r="26" spans="1:7" x14ac:dyDescent="0.3">
      <c r="A26" t="s">
        <v>23</v>
      </c>
      <c r="B26" s="2" t="s">
        <v>21</v>
      </c>
      <c r="D26">
        <v>18.630000000000003</v>
      </c>
      <c r="E26">
        <v>41.69</v>
      </c>
      <c r="F26">
        <v>39.68</v>
      </c>
      <c r="G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Bucholz</dc:creator>
  <cp:lastModifiedBy>Eric Bucholz</cp:lastModifiedBy>
  <dcterms:created xsi:type="dcterms:W3CDTF">2025-11-04T01:22:38Z</dcterms:created>
  <dcterms:modified xsi:type="dcterms:W3CDTF">2025-11-04T01:24:39Z</dcterms:modified>
</cp:coreProperties>
</file>